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Agencija\DIR Izvješće\Objavljeni Akti\22_Pravilnik-ev. odšt. zahtjeva(Uputstvo)\Hrv\"/>
    </mc:Choice>
  </mc:AlternateContent>
  <bookViews>
    <workbookView xWindow="0" yWindow="0" windowWidth="19200" windowHeight="11595" activeTab="1"/>
  </bookViews>
  <sheets>
    <sheet name="ID steta" sheetId="7" r:id="rId1"/>
    <sheet name="rjesavanje steta - dogadjaji" sheetId="9" r:id="rId2"/>
  </sheets>
  <externalReferences>
    <externalReference r:id="rId3"/>
  </externalReferences>
  <definedNames>
    <definedName name="AverageRowNames">[1]Hidden!$F$16:$F$37</definedName>
    <definedName name="ClaimsTableHead">[1]Hidden!$B$2:$B$10</definedName>
    <definedName name="DateTo">[1]TrianglesSetting!$C$8</definedName>
    <definedName name="TimePeriod">[1]Hidden!$D$2</definedName>
    <definedName name="TimePeriodList">[1]Hidden!$A$2:$A$5</definedName>
  </definedNames>
  <calcPr calcId="152511"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 i="9" l="1"/>
  <c r="L8" i="9" l="1"/>
  <c r="G8" i="9" l="1"/>
  <c r="K8" i="9" l="1"/>
  <c r="F8" i="9"/>
  <c r="J8" i="9"/>
  <c r="H8" i="9"/>
  <c r="I8" i="9"/>
  <c r="E8" i="9"/>
  <c r="C8" i="9"/>
  <c r="B8" i="9"/>
  <c r="A8" i="9"/>
</calcChain>
</file>

<file path=xl/comments1.xml><?xml version="1.0" encoding="utf-8"?>
<comments xmlns="http://schemas.openxmlformats.org/spreadsheetml/2006/main">
  <authors>
    <author>nedim</author>
  </authors>
  <commentList>
    <comment ref="W10" authorId="0" shapeId="0">
      <text>
        <r>
          <rPr>
            <b/>
            <sz val="9"/>
            <color indexed="81"/>
            <rFont val="Tahoma"/>
            <family val="2"/>
            <charset val="238"/>
          </rPr>
          <t>nedim:</t>
        </r>
        <r>
          <rPr>
            <sz val="9"/>
            <color indexed="81"/>
            <rFont val="Tahoma"/>
            <family val="2"/>
            <charset val="238"/>
          </rPr>
          <t xml:space="preserve">
Unificirati šifru  za AO.</t>
        </r>
      </text>
    </comment>
  </commentList>
</comments>
</file>

<file path=xl/comments2.xml><?xml version="1.0" encoding="utf-8"?>
<comments xmlns="http://schemas.openxmlformats.org/spreadsheetml/2006/main">
  <authors>
    <author>nedim</author>
  </authors>
  <commentList>
    <comment ref="E10" authorId="0" shapeId="0">
      <text>
        <r>
          <rPr>
            <b/>
            <sz val="9"/>
            <color indexed="81"/>
            <rFont val="Tahoma"/>
            <family val="2"/>
            <charset val="238"/>
          </rPr>
          <t>nedim:</t>
        </r>
        <r>
          <rPr>
            <sz val="9"/>
            <color indexed="81"/>
            <rFont val="Tahoma"/>
            <family val="2"/>
            <charset val="238"/>
          </rPr>
          <t xml:space="preserve">
Događaj može biti računovodstveni događaj ili statusni. 
Računovodstveni događaj je onaj događaj koji rezultira iznosom obrade, isplate ili promjene rezerve.
Statusni događaja je je onaj događaj koji rezultira promjenom statusa štete. U ovom slučaju kolone 6, 7 i 8 ostaju prazne, a kolona 5 ima tačno jednu vrijednost.
Svaki red je jedan događaj i svaki red mora imati datum događaja i šifru događaja. Jedan događaj se upisuje u jedan red.
Pored datum događaja, ako je obrada štete u pitaju popunjavaju se dvije ćelije i to ćelija u koloni 7, tj iznos obrade i isti taj negativan isnos u koloni 8, tj promjena rezerve. Za sve druge događaje se popunjava tačno jedna ćelija 8 ili 9, ako je u pitanju nova procjena rezervacije ili isplata, ili ćelije 7, 8 i 9 ostaju prazne ako je u pitanju statusni događaj.</t>
        </r>
      </text>
    </comment>
    <comment ref="F10" authorId="0" shapeId="0">
      <text>
        <r>
          <rPr>
            <sz val="12"/>
            <color indexed="81"/>
            <rFont val="Times New Roman"/>
            <family val="1"/>
            <charset val="238"/>
          </rPr>
          <t>Šifra događaja je M, N ili T, ako se desio računovodstveni događaj. Računovodstveni događaj je onaj događaj koji rezultira iznosom obrade, isplate ili promjene rezerve. U tom slučaju minimalno jedna od kolona 6, 7 ili 8 moraju biti popunjene sa iznosom. Računovodstveni događaj T (Sudski i ostali direktni troškovi obrade štete - vrsta troška) se može dodatno razraditi sa oznakama, recimo TS (sudski troškovi), TV (troškovi vještačenja (procjena)), TK (troškovi kamata), TA (troškovi advokata), TZoŠ (troškovi zapisnika o šteti), TO (ostali direktni troškovi).
Ako se desio kraj obrade dijela ili cijele štete i slanje obrađenog iznosa na isplatu, onda se taj iznos unosi u kolonu 6 - "Obrađeni iznos" i u istom redu se u kolonu 7 - "Promjena rezerve - iznos" unosi isti taj iznos sa negativnim predznakom. Obe kolone se popunjavaju istovremeno jer se pretpostavlja da se obrađeni iznos plaća iz procijenjene rezerve prijavljene štete.
Ako se vršila procjena rezervisanog iznosa prijavljene štete i određene je novi rezervisani iznos štete, onda se iznos razlike između nove i postojeće rezerve unosi u kolonu 7 - "Promjena rezerve - iznos".
Ako se desila isplata popunjava se samo kolona 8 - "Isplaćeni iznos". 
Šifra događaja je broj od 1 do 8, ako je događaj promjena statusa štete. U ovom slučaju kolone 6, 7 i 8 ostaju prazne. Šifre su: redovna (1), u sporu (2), renta (3), zelena karta (4), ino šteta (5), odbijena (6), regres (7) i isplaćena šteta (8), pri čemu se upisuju svi statusi koje jedna šteta može da ima. Kad šteta promijeni status, stari status se zadržava, a novi dopisuje ispod starog statusa. Jedna šteta može istovremeno imati više statusa. 
Prijedlog je da se reaktivirane štete vode sa statusom (9.x), gdje je x broj koji pokazuje koji put je šteta reaktivirana. 
Prijedlog je da šifra renti može imati dva dodatna statusa (3.I) što znači da je renta u isplati i (3.R) što znači da je renta riješena i u potpunosti isplaćena. 
Prijedlog je da šifra regresa može imati status 7.N što znači da je regres nevažeći (prethodno je unijet status regresa da bi se naknadno ustanovilo da je to greška).</t>
        </r>
      </text>
    </comment>
  </commentList>
</comments>
</file>

<file path=xl/sharedStrings.xml><?xml version="1.0" encoding="utf-8"?>
<sst xmlns="http://schemas.openxmlformats.org/spreadsheetml/2006/main" count="64" uniqueCount="44">
  <si>
    <t>Broj štete</t>
  </si>
  <si>
    <t>Mjesto nastanka štete</t>
  </si>
  <si>
    <t>Datum nastanka štete</t>
  </si>
  <si>
    <t>Datum prijave štete</t>
  </si>
  <si>
    <t>Tarifa, tarifna grupa - podgrupa (šifra)</t>
  </si>
  <si>
    <t>Uzrok štete</t>
  </si>
  <si>
    <t>Nastala neprijavljena štete (šifra)</t>
  </si>
  <si>
    <t>Redni broj</t>
  </si>
  <si>
    <t>Osiguranik - Ime i prezime / firma</t>
  </si>
  <si>
    <t>Osiguranik - Jedinstveni matični broj/identifikacijski broj</t>
  </si>
  <si>
    <t>Osiguranik - Broj police</t>
  </si>
  <si>
    <t>Oštećenik - Ime i prezime / firma</t>
  </si>
  <si>
    <t>Oštećenik - Jedinstveni matični broj / identifikacijski broj</t>
  </si>
  <si>
    <t>Oštećenik - Naziv oštećenog objekta ili interesa (za motorna vozila: vrsta, registarski broj i broj šasije)</t>
  </si>
  <si>
    <t>NAPOMENA</t>
  </si>
  <si>
    <t>Obrađeni iznos</t>
  </si>
  <si>
    <t>Isplaćeni iznos</t>
  </si>
  <si>
    <t>Datum događaja</t>
  </si>
  <si>
    <t>Godina Knjige šteta gdje je događaj evidentiran</t>
  </si>
  <si>
    <t>Opcija</t>
  </si>
  <si>
    <t>Datum nastanka</t>
  </si>
  <si>
    <t>Datum prijave</t>
  </si>
  <si>
    <t>Osiguranik - Broj telefona</t>
  </si>
  <si>
    <t>Osiguranik - Adresa/sjedište</t>
  </si>
  <si>
    <t>Osiguranik - Vrijeme trajanja osiguranja do_____</t>
  </si>
  <si>
    <t>Osiguranik - Vrijeme trajanja osiguranja od _____</t>
  </si>
  <si>
    <t>Osiguranik - Mjesto izdavanja police</t>
  </si>
  <si>
    <t>Osiguranik - Naziv osiguranog objekta ili interesa imaoca police osiguranja (za motorna vozila: vrsta, registarski broj i broj šasije)</t>
  </si>
  <si>
    <t>Oštećenik - Adresa/sjedište</t>
  </si>
  <si>
    <t>Oštećenik - Broj telefona</t>
  </si>
  <si>
    <t>Oštećenik - Naziv povrede - ostvareni rizik</t>
  </si>
  <si>
    <r>
      <t xml:space="preserve">Šifra događaja </t>
    </r>
    <r>
      <rPr>
        <sz val="10"/>
        <rFont val="Times New Roman"/>
        <family val="1"/>
        <charset val="238"/>
      </rPr>
      <t>((M)aterijalna, (N)ematerijalna, (T)roškovi; 1;2;…;8)</t>
    </r>
  </si>
  <si>
    <t>…</t>
  </si>
  <si>
    <t>Država nastanka štete</t>
  </si>
  <si>
    <t>Šifra programa reosiguranja</t>
  </si>
  <si>
    <t>Entitet gdje je polica zaključena</t>
  </si>
  <si>
    <t>Šifra suosiguranja ( SN-suosiguranje nosioc posla, SP-suosiguranje prateći)</t>
  </si>
  <si>
    <t>Vrsta osiguranja (dvoznamenkasta šifra)</t>
  </si>
  <si>
    <t>Vrsta osiguranja (četveroznamenkasta šifra)</t>
  </si>
  <si>
    <t>Promjena pričuve - iznos</t>
  </si>
  <si>
    <t>Vrsta osiguranja četveroznamenkasta šifra)</t>
  </si>
  <si>
    <r>
      <t>Šifra programa</t>
    </r>
    <r>
      <rPr>
        <b/>
        <sz val="12"/>
        <color rgb="FFFF0000"/>
        <rFont val="Times New Roman"/>
        <family val="1"/>
        <charset val="238"/>
      </rPr>
      <t xml:space="preserve"> </t>
    </r>
    <r>
      <rPr>
        <b/>
        <sz val="12"/>
        <rFont val="Times New Roman"/>
        <family val="1"/>
        <charset val="238"/>
      </rPr>
      <t>suosiguranja</t>
    </r>
  </si>
  <si>
    <t>Godina Glavnog popisa gdje je događaj evidentiran</t>
  </si>
  <si>
    <t>Inozemna šteta i šteta zelene karte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</si>
</sst>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6">
    <font>
      <sz val="11"/>
      <color theme="1"/>
      <name val="Calibri"/>
      <family val="2"/>
      <charset val="238"/>
      <scheme val="minor"/>
    </font>
    <font>
      <sz val="11"/>
      <color indexed="8"/>
      <name val="Calibri"/>
      <family val="2"/>
      <charset val="238"/>
    </font>
    <font>
      <sz val="12"/>
      <name val="HTimes"/>
    </font>
    <font>
      <sz val="10"/>
      <name val="Arial"/>
      <family val="2"/>
      <charset val="238"/>
    </font>
    <font>
      <sz val="12"/>
      <color theme="1"/>
      <name val="Times New Roman"/>
      <family val="1"/>
      <charset val="238"/>
    </font>
    <font>
      <sz val="12"/>
      <name val="Times New Roman"/>
      <family val="1"/>
      <charset val="238"/>
    </font>
    <font>
      <b/>
      <sz val="12"/>
      <name val="Times New Roman"/>
      <family val="1"/>
      <charset val="238"/>
    </font>
    <font>
      <b/>
      <sz val="8"/>
      <name val="Times New Roman"/>
      <family val="1"/>
      <charset val="238"/>
    </font>
    <font>
      <sz val="12"/>
      <color indexed="81"/>
      <name val="Times New Roman"/>
      <family val="1"/>
      <charset val="238"/>
    </font>
    <font>
      <sz val="9"/>
      <color indexed="81"/>
      <name val="Tahoma"/>
      <family val="2"/>
      <charset val="238"/>
    </font>
    <font>
      <b/>
      <sz val="9"/>
      <color indexed="81"/>
      <name val="Tahoma"/>
      <family val="2"/>
      <charset val="238"/>
    </font>
    <font>
      <sz val="10"/>
      <name val="MS Sans Serif"/>
      <family val="2"/>
      <charset val="238"/>
    </font>
    <font>
      <b/>
      <sz val="10"/>
      <name val="Times New Roman"/>
      <family val="1"/>
      <charset val="238"/>
    </font>
    <font>
      <sz val="10"/>
      <name val="Times New Roman"/>
      <family val="1"/>
      <charset val="238"/>
    </font>
    <font>
      <sz val="12"/>
      <color rgb="FFFF0000"/>
      <name val="Times New Roman"/>
      <family val="1"/>
      <charset val="238"/>
    </font>
    <font>
      <b/>
      <sz val="12"/>
      <color rgb="FFFF0000"/>
      <name val="Times New Roman"/>
      <family val="1"/>
      <charset val="238"/>
    </font>
  </fonts>
  <fills count="4">
    <fill>
      <patternFill patternType="none"/>
    </fill>
    <fill>
      <patternFill patternType="gray125"/>
    </fill>
    <fill>
      <patternFill patternType="solid">
        <fgColor indexed="55"/>
        <bgColor indexed="64"/>
      </patternFill>
    </fill>
    <fill>
      <patternFill patternType="solid">
        <fgColor indexed="41"/>
        <bgColor indexed="64"/>
      </patternFill>
    </fill>
  </fills>
  <borders count="3">
    <border>
      <left/>
      <right/>
      <top/>
      <bottom/>
      <diagonal/>
    </border>
    <border>
      <left style="double">
        <color indexed="64"/>
      </left>
      <right style="double">
        <color indexed="64"/>
      </right>
      <top style="medium">
        <color indexed="64"/>
      </top>
      <bottom style="medium">
        <color indexed="64"/>
      </bottom>
      <diagonal/>
    </border>
    <border>
      <left style="double">
        <color indexed="64"/>
      </left>
      <right style="double">
        <color indexed="64"/>
      </right>
      <top style="thin">
        <color indexed="64"/>
      </top>
      <bottom style="thin">
        <color indexed="64"/>
      </bottom>
      <diagonal/>
    </border>
  </borders>
  <cellStyleXfs count="5">
    <xf numFmtId="0" fontId="0" fillId="0" borderId="0"/>
    <xf numFmtId="0" fontId="1" fillId="0" borderId="0"/>
    <xf numFmtId="0" fontId="2" fillId="0" borderId="0"/>
    <xf numFmtId="0" fontId="3" fillId="0" borderId="0"/>
    <xf numFmtId="0" fontId="11" fillId="0" borderId="0">
      <alignment vertical="top"/>
    </xf>
  </cellStyleXfs>
  <cellXfs count="15">
    <xf numFmtId="0" fontId="0" fillId="0" borderId="0" xfId="0"/>
    <xf numFmtId="0" fontId="4" fillId="0" borderId="0" xfId="0" applyFont="1"/>
    <xf numFmtId="1" fontId="5" fillId="0" borderId="1" xfId="2" applyNumberFormat="1" applyFont="1" applyFill="1" applyBorder="1" applyAlignment="1">
      <alignment horizontal="center" vertical="center" wrapText="1"/>
    </xf>
    <xf numFmtId="0" fontId="6" fillId="2" borderId="1" xfId="0" applyFont="1" applyFill="1" applyBorder="1" applyAlignment="1">
      <alignment horizontal="center" wrapText="1"/>
    </xf>
    <xf numFmtId="0" fontId="6" fillId="3" borderId="1" xfId="2" applyFont="1" applyFill="1" applyBorder="1" applyAlignment="1">
      <alignment horizontal="center" vertical="center" wrapText="1"/>
    </xf>
    <xf numFmtId="0" fontId="7" fillId="3" borderId="1" xfId="2" applyFont="1" applyFill="1" applyBorder="1" applyAlignment="1">
      <alignment horizontal="center" vertical="center" wrapText="1"/>
    </xf>
    <xf numFmtId="0" fontId="6" fillId="3" borderId="1" xfId="0" applyFont="1" applyFill="1" applyBorder="1" applyAlignment="1">
      <alignment horizontal="center" vertical="center" wrapText="1"/>
    </xf>
    <xf numFmtId="1" fontId="5" fillId="0" borderId="2" xfId="4" applyNumberFormat="1" applyFont="1" applyFill="1" applyBorder="1" applyAlignment="1">
      <alignment horizontal="center" vertical="center"/>
    </xf>
    <xf numFmtId="49" fontId="5" fillId="0" borderId="2" xfId="4" applyNumberFormat="1" applyFont="1" applyFill="1" applyBorder="1" applyAlignment="1">
      <alignment horizontal="center" vertical="center" wrapText="1"/>
    </xf>
    <xf numFmtId="164" fontId="5"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 fontId="5" fillId="0" borderId="2"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1" fontId="14" fillId="0" borderId="1" xfId="2" applyNumberFormat="1" applyFont="1" applyFill="1" applyBorder="1" applyAlignment="1">
      <alignment horizontal="center" vertical="center" wrapText="1"/>
    </xf>
    <xf numFmtId="0" fontId="15" fillId="2" borderId="1" xfId="0" applyFont="1" applyFill="1" applyBorder="1" applyAlignment="1">
      <alignment horizontal="center" wrapText="1"/>
    </xf>
  </cellXfs>
  <cellStyles count="5">
    <cellStyle name="Normal 2" xfId="1"/>
    <cellStyle name="Normal_obracun verz 2 zivot 6101 01.09.02-30.09.02" xfId="2"/>
    <cellStyle name="Normal_POLICE-20020831n" xfId="4"/>
    <cellStyle name="Normalno" xfId="0" builtinId="0"/>
    <cellStyle name="Obično_12a Izvjestaji drustava za osiguranje" xfId="3"/>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Nedim\Business\201605%20Insureware\Imrich\Tool4f\Claims%20Reserve%20Calculator\CRC_tool_1_07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
      <sheetName val="Weights"/>
      <sheetName val="InitialSetting"/>
      <sheetName val="ReportedCount"/>
      <sheetName val="PmntBookCount"/>
      <sheetName val="PmntResReport"/>
      <sheetName val="PmntResBook"/>
      <sheetName val="PmntBook"/>
      <sheetName val="Claims"/>
      <sheetName val="OtherData"/>
      <sheetName val="TrianglesSetting"/>
      <sheetName val="ReportedCount_Default"/>
      <sheetName val="PmntBook_Default"/>
      <sheetName val="PmntResBook_Default"/>
      <sheetName val="PmntResReport_Default"/>
      <sheetName val="PmntBookCount_Default"/>
      <sheetName val="UserTriangle"/>
    </sheetNames>
    <sheetDataSet>
      <sheetData sheetId="0">
        <row r="2">
          <cell r="A2" t="str">
            <v>1 month</v>
          </cell>
          <cell r="B2" t="str">
            <v>Line.of.business</v>
          </cell>
          <cell r="D2" t="str">
            <v>1 year</v>
          </cell>
        </row>
        <row r="3">
          <cell r="A3" t="str">
            <v>1/4 year</v>
          </cell>
          <cell r="B3" t="str">
            <v>Claim.ID</v>
          </cell>
        </row>
        <row r="4">
          <cell r="A4" t="str">
            <v>1/2 year</v>
          </cell>
          <cell r="B4" t="str">
            <v>Occurence.date</v>
          </cell>
        </row>
        <row r="5">
          <cell r="A5" t="str">
            <v>1 year</v>
          </cell>
          <cell r="B5" t="str">
            <v>Reporting.date</v>
          </cell>
        </row>
        <row r="6">
          <cell r="B6" t="str">
            <v>Booking.date</v>
          </cell>
        </row>
        <row r="7">
          <cell r="B7" t="str">
            <v>Claims.payment</v>
          </cell>
        </row>
        <row r="8">
          <cell r="B8" t="str">
            <v>Outstanding.reserve.change</v>
          </cell>
        </row>
        <row r="9">
          <cell r="B9" t="str">
            <v>Code</v>
          </cell>
        </row>
        <row r="10">
          <cell r="B10" t="str">
            <v>Group</v>
          </cell>
        </row>
        <row r="16">
          <cell r="F16" t="str">
            <v>Simple average</v>
          </cell>
        </row>
        <row r="17">
          <cell r="F17" t="str">
            <v>Std. error</v>
          </cell>
        </row>
        <row r="18">
          <cell r="F18" t="str">
            <v>Volume weighted average</v>
          </cell>
        </row>
        <row r="19">
          <cell r="F19" t="str">
            <v>Std. error</v>
          </cell>
        </row>
        <row r="20">
          <cell r="F20" t="str">
            <v>Last 1 factor</v>
          </cell>
        </row>
        <row r="21">
          <cell r="F21" t="str">
            <v>Std. error</v>
          </cell>
        </row>
        <row r="22">
          <cell r="F22" t="str">
            <v>Last 2 volume weighted average</v>
          </cell>
        </row>
        <row r="23">
          <cell r="F23" t="str">
            <v>Std. error</v>
          </cell>
        </row>
        <row r="24">
          <cell r="F24" t="str">
            <v>Last 3 volume weighted average</v>
          </cell>
        </row>
        <row r="25">
          <cell r="F25" t="str">
            <v>Std. error</v>
          </cell>
        </row>
        <row r="26">
          <cell r="F26" t="str">
            <v>Last 4 volume weighted average</v>
          </cell>
        </row>
        <row r="27">
          <cell r="F27" t="str">
            <v>Std. error</v>
          </cell>
        </row>
        <row r="28">
          <cell r="F28" t="str">
            <v>Last 5 volume weighted average</v>
          </cell>
        </row>
        <row r="29">
          <cell r="F29" t="str">
            <v>Std. error</v>
          </cell>
        </row>
        <row r="30">
          <cell r="F30" t="str">
            <v>Occurence period weights - simple average</v>
          </cell>
        </row>
        <row r="31">
          <cell r="F31" t="str">
            <v>Std. error</v>
          </cell>
        </row>
        <row r="32">
          <cell r="F32" t="str">
            <v>Occurence period weights - volume weighted average</v>
          </cell>
        </row>
        <row r="33">
          <cell r="F33" t="str">
            <v>Std. error</v>
          </cell>
        </row>
        <row r="34">
          <cell r="F34" t="str">
            <v>User defined factors</v>
          </cell>
        </row>
        <row r="35">
          <cell r="F35" t="str">
            <v>Std. error</v>
          </cell>
        </row>
        <row r="36">
          <cell r="F36" t="str">
            <v>Selected option</v>
          </cell>
        </row>
        <row r="37">
          <cell r="F37" t="str">
            <v>Std. error</v>
          </cell>
        </row>
      </sheetData>
      <sheetData sheetId="1"/>
      <sheetData sheetId="2"/>
      <sheetData sheetId="3"/>
      <sheetData sheetId="4"/>
      <sheetData sheetId="5"/>
      <sheetData sheetId="6"/>
      <sheetData sheetId="7"/>
      <sheetData sheetId="8"/>
      <sheetData sheetId="9"/>
      <sheetData sheetId="10">
        <row r="8">
          <cell r="C8">
            <v>42543</v>
          </cell>
        </row>
      </sheetData>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7:AF10"/>
  <sheetViews>
    <sheetView topLeftCell="L1" workbookViewId="0">
      <selection activeCell="Z18" sqref="Z18"/>
    </sheetView>
  </sheetViews>
  <sheetFormatPr defaultColWidth="9.140625" defaultRowHeight="15.75"/>
  <cols>
    <col min="1" max="32" width="12.7109375" style="1" customWidth="1"/>
    <col min="33" max="16384" width="9.140625" style="1"/>
  </cols>
  <sheetData>
    <row r="7" spans="1:32" ht="16.5" thickBot="1"/>
    <row r="8" spans="1:32" ht="16.5" thickBot="1">
      <c r="A8" s="2">
        <v>1</v>
      </c>
      <c r="B8" s="2">
        <v>2</v>
      </c>
      <c r="C8" s="2">
        <v>3</v>
      </c>
      <c r="D8" s="2">
        <v>4</v>
      </c>
      <c r="E8" s="2">
        <v>5</v>
      </c>
      <c r="F8" s="2">
        <v>6</v>
      </c>
      <c r="G8" s="2">
        <v>7</v>
      </c>
      <c r="H8" s="2">
        <v>8</v>
      </c>
      <c r="I8" s="2">
        <v>9</v>
      </c>
      <c r="J8" s="2">
        <v>10</v>
      </c>
      <c r="K8" s="2">
        <v>11</v>
      </c>
      <c r="L8" s="2">
        <v>12</v>
      </c>
      <c r="M8" s="2">
        <v>13</v>
      </c>
      <c r="N8" s="2">
        <v>14</v>
      </c>
      <c r="O8" s="2">
        <v>15</v>
      </c>
      <c r="P8" s="2">
        <v>16</v>
      </c>
      <c r="Q8" s="2">
        <v>17</v>
      </c>
      <c r="R8" s="2">
        <v>18</v>
      </c>
      <c r="S8" s="2">
        <v>19</v>
      </c>
      <c r="T8" s="2">
        <v>20</v>
      </c>
      <c r="U8" s="2">
        <v>21</v>
      </c>
      <c r="V8" s="2">
        <v>22</v>
      </c>
      <c r="W8" s="2">
        <v>23</v>
      </c>
      <c r="X8" s="2">
        <v>24</v>
      </c>
      <c r="Y8" s="2">
        <v>25</v>
      </c>
      <c r="Z8" s="2">
        <v>26</v>
      </c>
      <c r="AA8" s="2">
        <v>27</v>
      </c>
      <c r="AB8" s="2">
        <v>28</v>
      </c>
      <c r="AC8" s="2">
        <v>29</v>
      </c>
      <c r="AD8" s="2">
        <v>30</v>
      </c>
      <c r="AE8" s="2">
        <v>31</v>
      </c>
      <c r="AF8" s="2">
        <v>32</v>
      </c>
    </row>
    <row r="9" spans="1:32" ht="16.5" thickBot="1">
      <c r="A9" s="3"/>
      <c r="B9" s="3"/>
      <c r="C9" s="3"/>
      <c r="D9" s="3"/>
      <c r="E9" s="3"/>
      <c r="F9" s="3"/>
      <c r="G9" s="3"/>
      <c r="H9" s="3"/>
      <c r="I9" s="3"/>
      <c r="J9" s="3"/>
      <c r="K9" s="3"/>
      <c r="L9" s="3"/>
      <c r="M9" s="3"/>
      <c r="N9" s="3"/>
      <c r="O9" s="3"/>
      <c r="P9" s="3"/>
      <c r="Q9" s="3"/>
      <c r="R9" s="3"/>
      <c r="S9" s="3"/>
      <c r="T9" s="3"/>
      <c r="U9" s="3"/>
      <c r="V9" s="3"/>
      <c r="W9" s="3"/>
      <c r="X9" s="3"/>
      <c r="Y9" s="14" t="s">
        <v>19</v>
      </c>
      <c r="Z9" s="14" t="s">
        <v>19</v>
      </c>
      <c r="AA9" s="14" t="s">
        <v>19</v>
      </c>
      <c r="AB9" s="14" t="s">
        <v>19</v>
      </c>
      <c r="AC9" s="14" t="s">
        <v>19</v>
      </c>
      <c r="AD9" s="14" t="s">
        <v>19</v>
      </c>
      <c r="AE9" s="14" t="s">
        <v>19</v>
      </c>
      <c r="AF9" s="14" t="s">
        <v>19</v>
      </c>
    </row>
    <row r="10" spans="1:32" ht="126.75" thickBot="1">
      <c r="A10" s="4" t="s">
        <v>7</v>
      </c>
      <c r="B10" s="4" t="s">
        <v>0</v>
      </c>
      <c r="C10" s="4" t="s">
        <v>36</v>
      </c>
      <c r="D10" s="4" t="s">
        <v>1</v>
      </c>
      <c r="E10" s="4" t="s">
        <v>2</v>
      </c>
      <c r="F10" s="4" t="s">
        <v>3</v>
      </c>
      <c r="G10" s="4" t="s">
        <v>8</v>
      </c>
      <c r="H10" s="4" t="s">
        <v>23</v>
      </c>
      <c r="I10" s="4" t="s">
        <v>22</v>
      </c>
      <c r="J10" s="4" t="s">
        <v>9</v>
      </c>
      <c r="K10" s="4" t="s">
        <v>10</v>
      </c>
      <c r="L10" s="4" t="s">
        <v>26</v>
      </c>
      <c r="M10" s="4" t="s">
        <v>25</v>
      </c>
      <c r="N10" s="4" t="s">
        <v>24</v>
      </c>
      <c r="O10" s="5" t="s">
        <v>27</v>
      </c>
      <c r="P10" s="4" t="s">
        <v>11</v>
      </c>
      <c r="Q10" s="4" t="s">
        <v>28</v>
      </c>
      <c r="R10" s="4" t="s">
        <v>29</v>
      </c>
      <c r="S10" s="4" t="s">
        <v>12</v>
      </c>
      <c r="T10" s="5" t="s">
        <v>13</v>
      </c>
      <c r="U10" s="4" t="s">
        <v>30</v>
      </c>
      <c r="V10" s="4" t="s">
        <v>4</v>
      </c>
      <c r="W10" s="4" t="s">
        <v>5</v>
      </c>
      <c r="X10" s="4" t="s">
        <v>6</v>
      </c>
      <c r="Y10" s="4" t="s">
        <v>37</v>
      </c>
      <c r="Z10" s="4" t="s">
        <v>38</v>
      </c>
      <c r="AA10" s="4" t="s">
        <v>43</v>
      </c>
      <c r="AB10" s="4" t="s">
        <v>33</v>
      </c>
      <c r="AC10" s="4" t="s">
        <v>34</v>
      </c>
      <c r="AD10" s="4" t="s">
        <v>41</v>
      </c>
      <c r="AE10" s="4" t="s">
        <v>35</v>
      </c>
      <c r="AF10" s="4" t="s">
        <v>32</v>
      </c>
    </row>
  </sheetData>
  <pageMargins left="0.7" right="0.7" top="0.75" bottom="0.75" header="0.3" footer="0.3"/>
  <pageSetup paperSize="9" scale="32"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7:Q19"/>
  <sheetViews>
    <sheetView tabSelected="1" topLeftCell="A8" workbookViewId="0">
      <pane ySplit="3" topLeftCell="A11" activePane="bottomLeft" state="frozen"/>
      <selection activeCell="A8" sqref="A8"/>
      <selection pane="bottomLeft" activeCell="O21" sqref="O21"/>
    </sheetView>
  </sheetViews>
  <sheetFormatPr defaultColWidth="9.140625" defaultRowHeight="15.75"/>
  <cols>
    <col min="1" max="1" width="7.5703125" style="1" customWidth="1"/>
    <col min="2" max="2" width="20.7109375" style="1" customWidth="1"/>
    <col min="3" max="3" width="11.7109375" style="1" customWidth="1"/>
    <col min="4" max="4" width="11.140625" style="1" customWidth="1"/>
    <col min="5" max="5" width="12.42578125" style="1" customWidth="1"/>
    <col min="6" max="9" width="10.5703125" style="1" customWidth="1"/>
    <col min="10" max="10" width="30.5703125" style="1" customWidth="1"/>
    <col min="11" max="17" width="12.7109375" style="1" customWidth="1"/>
    <col min="18" max="16384" width="9.140625" style="1"/>
  </cols>
  <sheetData>
    <row r="7" spans="1:17" ht="16.5" thickBot="1"/>
    <row r="8" spans="1:17" ht="16.5" thickBot="1">
      <c r="A8" s="2">
        <f>COLUMN()</f>
        <v>1</v>
      </c>
      <c r="B8" s="2">
        <f>COLUMN()</f>
        <v>2</v>
      </c>
      <c r="C8" s="2">
        <f>COLUMN()</f>
        <v>3</v>
      </c>
      <c r="D8" s="2">
        <f>COLUMN()</f>
        <v>4</v>
      </c>
      <c r="E8" s="2">
        <f>COLUMN()</f>
        <v>5</v>
      </c>
      <c r="F8" s="2">
        <f>COLUMN()</f>
        <v>6</v>
      </c>
      <c r="G8" s="2">
        <f>COLUMN()</f>
        <v>7</v>
      </c>
      <c r="H8" s="2">
        <f>COLUMN()</f>
        <v>8</v>
      </c>
      <c r="I8" s="2">
        <f>COLUMN()</f>
        <v>9</v>
      </c>
      <c r="J8" s="2">
        <f>COLUMN()</f>
        <v>10</v>
      </c>
      <c r="K8" s="13">
        <f>COLUMN()</f>
        <v>11</v>
      </c>
      <c r="L8" s="13">
        <f>COLUMN()</f>
        <v>12</v>
      </c>
      <c r="M8" s="13">
        <v>13</v>
      </c>
      <c r="N8" s="13">
        <v>13</v>
      </c>
      <c r="O8" s="13">
        <v>14</v>
      </c>
      <c r="P8" s="13">
        <v>15</v>
      </c>
      <c r="Q8" s="13">
        <v>16</v>
      </c>
    </row>
    <row r="9" spans="1:17" ht="16.5" thickBot="1">
      <c r="A9" s="3"/>
      <c r="B9" s="3"/>
      <c r="C9" s="3"/>
      <c r="D9" s="3"/>
      <c r="E9" s="3"/>
      <c r="F9" s="3"/>
      <c r="G9" s="3"/>
      <c r="H9" s="3"/>
      <c r="I9" s="3"/>
      <c r="J9" s="3"/>
      <c r="K9" s="14" t="s">
        <v>19</v>
      </c>
      <c r="L9" s="14" t="s">
        <v>19</v>
      </c>
      <c r="M9" s="14" t="s">
        <v>19</v>
      </c>
      <c r="N9" s="14" t="s">
        <v>19</v>
      </c>
      <c r="O9" s="14" t="s">
        <v>19</v>
      </c>
      <c r="P9" s="14" t="s">
        <v>19</v>
      </c>
      <c r="Q9" s="14" t="s">
        <v>19</v>
      </c>
    </row>
    <row r="10" spans="1:17" ht="102.75" thickBot="1">
      <c r="A10" s="4" t="s">
        <v>7</v>
      </c>
      <c r="B10" s="4" t="s">
        <v>0</v>
      </c>
      <c r="C10" s="4" t="s">
        <v>20</v>
      </c>
      <c r="D10" s="4" t="s">
        <v>21</v>
      </c>
      <c r="E10" s="6" t="s">
        <v>17</v>
      </c>
      <c r="F10" s="12" t="s">
        <v>31</v>
      </c>
      <c r="G10" s="6" t="s">
        <v>15</v>
      </c>
      <c r="H10" s="6" t="s">
        <v>39</v>
      </c>
      <c r="I10" s="6" t="s">
        <v>16</v>
      </c>
      <c r="J10" s="4" t="s">
        <v>14</v>
      </c>
      <c r="K10" s="4" t="s">
        <v>18</v>
      </c>
      <c r="L10" s="4" t="s">
        <v>42</v>
      </c>
      <c r="M10" s="4" t="s">
        <v>37</v>
      </c>
      <c r="N10" s="4" t="s">
        <v>40</v>
      </c>
      <c r="O10" s="4" t="s">
        <v>43</v>
      </c>
      <c r="P10" s="4" t="s">
        <v>32</v>
      </c>
      <c r="Q10" s="4" t="s">
        <v>32</v>
      </c>
    </row>
    <row r="11" spans="1:17">
      <c r="A11" s="7">
        <v>1</v>
      </c>
      <c r="B11" s="8"/>
      <c r="C11" s="9"/>
      <c r="D11" s="9"/>
      <c r="E11" s="9"/>
      <c r="F11" s="10"/>
      <c r="G11" s="11"/>
      <c r="H11" s="11"/>
      <c r="I11" s="11"/>
      <c r="J11" s="10"/>
      <c r="K11" s="10"/>
      <c r="L11" s="10"/>
      <c r="M11" s="10"/>
      <c r="N11" s="10"/>
      <c r="O11" s="10"/>
      <c r="P11" s="10"/>
      <c r="Q11" s="10"/>
    </row>
    <row r="12" spans="1:17">
      <c r="A12" s="7">
        <v>2</v>
      </c>
      <c r="B12" s="8"/>
      <c r="C12" s="9"/>
      <c r="D12" s="9"/>
      <c r="E12" s="9"/>
      <c r="F12" s="10"/>
      <c r="G12" s="11"/>
      <c r="H12" s="11"/>
      <c r="I12" s="11"/>
      <c r="J12" s="10"/>
      <c r="K12" s="10"/>
      <c r="L12" s="10"/>
      <c r="M12" s="10"/>
      <c r="N12" s="10"/>
      <c r="O12" s="10"/>
      <c r="P12" s="10"/>
      <c r="Q12" s="10"/>
    </row>
    <row r="13" spans="1:17">
      <c r="A13" s="7">
        <v>3</v>
      </c>
      <c r="B13" s="8"/>
      <c r="C13" s="9"/>
      <c r="D13" s="9"/>
      <c r="E13" s="9"/>
      <c r="F13" s="10"/>
      <c r="G13" s="11"/>
      <c r="H13" s="11"/>
      <c r="I13" s="11"/>
      <c r="J13" s="10"/>
      <c r="K13" s="10"/>
      <c r="L13" s="10"/>
      <c r="M13" s="10"/>
      <c r="N13" s="10"/>
      <c r="O13" s="10"/>
      <c r="P13" s="10"/>
      <c r="Q13" s="10"/>
    </row>
    <row r="14" spans="1:17">
      <c r="A14" s="7">
        <v>4</v>
      </c>
      <c r="B14" s="8"/>
      <c r="C14" s="9"/>
      <c r="D14" s="9"/>
      <c r="E14" s="9"/>
      <c r="F14" s="10"/>
      <c r="G14" s="11"/>
      <c r="H14" s="11"/>
      <c r="I14" s="11"/>
      <c r="J14" s="10"/>
      <c r="K14" s="10"/>
      <c r="L14" s="10"/>
      <c r="M14" s="10"/>
      <c r="N14" s="10"/>
      <c r="O14" s="10"/>
      <c r="P14" s="10"/>
      <c r="Q14" s="10"/>
    </row>
    <row r="15" spans="1:17">
      <c r="A15" s="7">
        <v>5</v>
      </c>
      <c r="B15" s="8"/>
      <c r="C15" s="9"/>
      <c r="D15" s="9"/>
      <c r="E15" s="9"/>
      <c r="F15" s="10"/>
      <c r="G15" s="11"/>
      <c r="H15" s="11"/>
      <c r="I15" s="11"/>
      <c r="J15" s="10"/>
      <c r="K15" s="10"/>
      <c r="L15" s="10"/>
      <c r="M15" s="10"/>
      <c r="N15" s="10"/>
      <c r="O15" s="10"/>
      <c r="P15" s="10"/>
      <c r="Q15" s="10"/>
    </row>
    <row r="16" spans="1:17">
      <c r="A16" s="7">
        <v>6</v>
      </c>
      <c r="B16" s="8"/>
      <c r="C16" s="9"/>
      <c r="D16" s="9"/>
      <c r="E16" s="9"/>
      <c r="F16" s="10"/>
      <c r="G16" s="11"/>
      <c r="H16" s="11"/>
      <c r="I16" s="11"/>
      <c r="J16" s="10"/>
      <c r="K16" s="10"/>
      <c r="L16" s="10"/>
      <c r="M16" s="10"/>
      <c r="N16" s="10"/>
      <c r="O16" s="10"/>
      <c r="P16" s="10"/>
      <c r="Q16" s="10"/>
    </row>
    <row r="17" spans="1:17">
      <c r="A17" s="7">
        <v>7</v>
      </c>
      <c r="B17" s="8"/>
      <c r="C17" s="9"/>
      <c r="D17" s="9"/>
      <c r="E17" s="9"/>
      <c r="F17" s="10"/>
      <c r="G17" s="11"/>
      <c r="H17" s="11"/>
      <c r="I17" s="11"/>
      <c r="J17" s="10"/>
      <c r="K17" s="10"/>
      <c r="L17" s="10"/>
      <c r="M17" s="10"/>
      <c r="N17" s="10"/>
      <c r="O17" s="10"/>
      <c r="P17" s="10"/>
      <c r="Q17" s="10"/>
    </row>
    <row r="18" spans="1:17">
      <c r="A18" s="7">
        <v>8</v>
      </c>
      <c r="B18" s="8"/>
      <c r="C18" s="9"/>
      <c r="D18" s="9"/>
      <c r="E18" s="9"/>
      <c r="F18" s="10"/>
      <c r="G18" s="11"/>
      <c r="H18" s="11"/>
      <c r="I18" s="11"/>
      <c r="J18" s="10"/>
      <c r="K18" s="10"/>
      <c r="L18" s="10"/>
      <c r="M18" s="10"/>
      <c r="N18" s="10"/>
      <c r="O18" s="10"/>
      <c r="P18" s="10"/>
      <c r="Q18" s="10"/>
    </row>
    <row r="19" spans="1:17">
      <c r="A19" s="7">
        <v>9</v>
      </c>
      <c r="B19" s="8"/>
      <c r="C19" s="9"/>
      <c r="D19" s="9"/>
      <c r="E19" s="9"/>
      <c r="F19" s="10"/>
      <c r="G19" s="11"/>
      <c r="H19" s="11"/>
      <c r="I19" s="11"/>
      <c r="J19" s="10"/>
      <c r="K19" s="10"/>
      <c r="L19" s="10"/>
      <c r="M19" s="10"/>
      <c r="N19" s="10"/>
      <c r="O19" s="10"/>
      <c r="P19" s="10"/>
      <c r="Q19" s="10"/>
    </row>
  </sheetData>
  <pageMargins left="0.7" right="0.7" top="0.75" bottom="0.75" header="0.3" footer="0.3"/>
  <pageSetup paperSize="9" scale="58"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2</vt:i4>
      </vt:variant>
    </vt:vector>
  </HeadingPairs>
  <TitlesOfParts>
    <vt:vector size="2" baseType="lpstr">
      <vt:lpstr>ID steta</vt:lpstr>
      <vt:lpstr>rjesavanje steta - dogadjaji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nedim</dc:creator>
  <cp:lastModifiedBy>Danijel Jovic</cp:lastModifiedBy>
  <cp:lastPrinted>2017-09-14T11:43:02Z</cp:lastPrinted>
  <dcterms:created xsi:type="dcterms:W3CDTF">2016-09-26T06:25:22Z</dcterms:created>
  <dcterms:modified xsi:type="dcterms:W3CDTF">2017-11-07T12:42:50Z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a8a37df6-305e-433c-8cdb-3186724cf39b</vt:lpwstr>
  </property>
</Properties>
</file>